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PC\Users\Public\transparencia 2015-2018\CONAC\"/>
    </mc:Choice>
  </mc:AlternateContent>
  <bookViews>
    <workbookView xWindow="600" yWindow="75" windowWidth="14115" windowHeight="7995"/>
  </bookViews>
  <sheets>
    <sheet name="FAIS 2T 17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<sst xmlns="http://schemas.openxmlformats.org/spreadsheetml/2006/main" count="199" uniqueCount="96">
  <si>
    <t>Ente Público:</t>
  </si>
  <si>
    <t>Montos que reciban, obras y acciones a realizar con 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</si>
  <si>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</si>
  <si>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</si>
  <si>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</si>
  <si>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</si>
  <si>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</si>
  <si>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</si>
  <si>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</si>
  <si>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</si>
  <si>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Michoacán de Ocampo</t>
  </si>
  <si>
    <t>Los Reyes</t>
  </si>
  <si>
    <t>Los Reyes de Salgado</t>
  </si>
  <si>
    <t>Queréndaro</t>
  </si>
  <si>
    <t>Pamatácuaro</t>
  </si>
  <si>
    <t>Construcción De Aula De Escuela Inicial En Uringuitiro - 31623 (2017)</t>
  </si>
  <si>
    <t>Construcción De Canal Los Manantiales La Providencia - 25497 (2017)</t>
  </si>
  <si>
    <t>Sustitución De Drenaje E Instalación Hidráulica En La Calle Gaviota Col Los Purengues - 17494 (2017)</t>
  </si>
  <si>
    <t>Construcción De Aulas Y Baños Del Telebachillerato  En La Comunidad De La Palma - 17516 (2017)</t>
  </si>
  <si>
    <t>Construcción De Muro Perimetral En Escuelas Tv Secundaria De San Benito - 25232 (2017)</t>
  </si>
  <si>
    <t>Terminación De Aula Comedor En Jardín De Niños Rosario Castellanos Col La Higuerita - 38460 (2017)</t>
  </si>
  <si>
    <t>Colector Del Rio Agua Blanca - 38489 (2017)</t>
  </si>
  <si>
    <t>Construcción De Drenaje E Instalación Hidráulica En Calle Santa Monica Col San Gabriel Ii - 25461 (2017)</t>
  </si>
  <si>
    <t>Colector De La Calle Dos De Abril Col Centro - 34943 (2017)</t>
  </si>
  <si>
    <t>Construción De Red De Atarjea E Instalación Hidráulica En Calle San Agustín Col San Gabriel Ii - 25557 (2017)</t>
  </si>
  <si>
    <t>Construcción De Fachada Y Muro Perimetral En Jardin De Niños José Maria Bautista Olivares - 17476 (2017)</t>
  </si>
  <si>
    <t>Techado En Cacnha Del Jardin De Niños Jose Maria Bautista Olivares - 17461 (2017)</t>
  </si>
  <si>
    <t>Construcción De Red Hidráulica En La Parte Sur De Los Limones - 38253 (2017)</t>
  </si>
  <si>
    <t>Construcción De Red De Atarjea En La Parte Sur De Los Limones - 38388 (2017)</t>
  </si>
  <si>
    <t>Construción Y Equipamiento De Dispensario Medico En La Comunidad De Los Palillos - 260438 (2016)</t>
  </si>
  <si>
    <t>Construccion De Drenaje Y Agua Potable De Calle Venus Col El Sol - 359917 (2016)</t>
  </si>
  <si>
    <t>Dispensario Medico En La Localidad De La Tinaja - 357839 (2016)</t>
  </si>
  <si>
    <t>Construcción De Drenaje Y Agua Potable De Calle Prol Lagos De Moreno En Col Los Pinos - 356440 (2016)</t>
  </si>
  <si>
    <t>Confinamiento De Canal Pluvial De Las Colonias El Sol Verde Valle Y La Loma Ii - 355295 (2016)</t>
  </si>
  <si>
    <t>Sustitucion De Drenaje Y Agua Potable Calle Valle De Bravo Col Verde Valle - 355030 (2016)</t>
  </si>
  <si>
    <t>Construcción De Colector Marginal Izquierdo Para El Saneamiento Del Rio Los Reyes - 352669 (2016)</t>
  </si>
  <si>
    <t>Construcción De Linea De Conducción De Aguas Naturales Y Pluviales Sección Canal Confinamiento Del Mismo Y Red De Alcantarillado Para La Col - 353741 (2016)</t>
  </si>
  <si>
    <t>Construcción De Colector Marginal Derecho Para El Saneamiento Del Rio Los Reyes - 354472 (2016)</t>
  </si>
  <si>
    <t>Construcción De Aula En Escuela Tele Secundaria De Tsirio - 358844 (2016)</t>
  </si>
  <si>
    <t xml:space="preserve">Construcción De Aulas Dirección Y Servicios Sanitarios En El Bachillerato En Tzirio - 261610 (2016)  </t>
  </si>
  <si>
    <t>Construcción De Aula En El Tele Bachillerato De La Comunidad De La Palma - 356741 (2016)</t>
  </si>
  <si>
    <t>88.58 M2</t>
  </si>
  <si>
    <t>424.12 ML</t>
  </si>
  <si>
    <t>338 ML</t>
  </si>
  <si>
    <t>700 ML</t>
  </si>
  <si>
    <t>69.95 ML</t>
  </si>
  <si>
    <t>4000 ML</t>
  </si>
  <si>
    <t>50 M3</t>
  </si>
  <si>
    <t>199.68 M2</t>
  </si>
  <si>
    <t>80 M2</t>
  </si>
  <si>
    <t>60.48 M2</t>
  </si>
  <si>
    <t>236 ML</t>
  </si>
  <si>
    <t>100 ML</t>
  </si>
  <si>
    <t>137.28 M2</t>
  </si>
  <si>
    <t>300 M2</t>
  </si>
  <si>
    <t>142 M2</t>
  </si>
  <si>
    <t>2979 ML</t>
  </si>
  <si>
    <t>215 ML</t>
  </si>
  <si>
    <t>450 ML</t>
  </si>
  <si>
    <t>92 ML</t>
  </si>
  <si>
    <t>73 ML</t>
  </si>
  <si>
    <t>160 M2</t>
  </si>
  <si>
    <t>782 ML</t>
  </si>
  <si>
    <t>1340.5 ML</t>
  </si>
  <si>
    <t>Contrucción De Drenaje E Instalación Hidráulica De Calle Las Cruces Colonia Santa Rosa - 187269 (2015)</t>
  </si>
  <si>
    <t>Encoframiento De Canal En La Colonia Del Sol Y Emiliano Zapata - 260514 (2016)</t>
  </si>
  <si>
    <t>Construcción De Drenaje Y Linea De Agua Potable De La Calle Carlos Galvez Betancourt De La Colonia Carlos Galvesz Betancourt - 156520 (2015)</t>
  </si>
  <si>
    <t>Construcción De Deposito De Agua De Cincuenta Metros Cúbicos Con Piedra De La Region En La Comunidad De Querendaro - 261421 (2015)</t>
  </si>
  <si>
    <t>Construcción Y Equipamiento De Dispensario Medico En La Comunidad De Querendaro - 261336 (2015)</t>
  </si>
  <si>
    <t>Construcción De Drenaje  E Instalación Hidráulica De La Calle 10 De Abril De La Colonia San Juan De Dios - 72868 (2015)</t>
  </si>
  <si>
    <t>Sustitución De Drenaje E Instalación Hidráulica En La Calle Lagos De Moreno En La Colonia Guadalajarita - 73241 (2015)</t>
  </si>
  <si>
    <t>Construcción De Drenaje E Instalación Hidráulica De La Avenida Independencia De Mexico De La Colonia Héroes De Nacozari - 73093 (2015)</t>
  </si>
  <si>
    <t>Sustitución De Drenaje E Instalación Hidráulica En La Calle Tecalitlan De La Colonia Guadalajarita - 73273 (2015)</t>
  </si>
  <si>
    <t>Sustitución De Drenaje  E Instalación  Hidráulica En La Calle Pipila En La Colonia Ferrocarril - 72422 (2015)</t>
  </si>
  <si>
    <t>Sustitución De Drenaje E Instalación Hidráulica En Calle Cultivos  Colonia Heroes De Nacozari - 72605 (2015)</t>
  </si>
  <si>
    <t>Sustitución De Drenaje E Instalación Hidráulica En Calle Fco J Mujica - 72945 (2015)</t>
  </si>
  <si>
    <t xml:space="preserve"> Sustitución De Drenaje En La Calle Prolongación Antonino De Castro - 187686 (2015)</t>
  </si>
  <si>
    <t>Construccion De Drenaje Agua Potable Calle Leonardo Cuellar Col Unidad Deportiva - 354777 (2016)</t>
  </si>
  <si>
    <t>Sustitución De Drenaje Y Red De Agua En La Calle Villa Romana - 351500 (2016)</t>
  </si>
  <si>
    <t>Construcción De Alcantarillado Y Linea De Conduccion De Agua Pluvial Calle Morelos Nte Camino Real San Benito - 355604 (2016)</t>
  </si>
  <si>
    <t>Construcción De Aula Didactica Y Area De Servicios En Cobache Pamatacuaro - 357577 (2016)</t>
  </si>
  <si>
    <t>50 M2</t>
  </si>
  <si>
    <t>54.24 ML</t>
  </si>
  <si>
    <t>187.54 ML</t>
  </si>
  <si>
    <t>500 ML</t>
  </si>
  <si>
    <t>240 ML</t>
  </si>
  <si>
    <t>612.52 ML</t>
  </si>
  <si>
    <t>420 ML</t>
  </si>
  <si>
    <t>695.2 ML</t>
  </si>
  <si>
    <t>161.6 ML</t>
  </si>
  <si>
    <t>795.3 ML</t>
  </si>
  <si>
    <t>205.9 ML</t>
  </si>
  <si>
    <t>935.2 ML</t>
  </si>
  <si>
    <t>322.7 ML</t>
  </si>
  <si>
    <t>681.55 ML</t>
  </si>
  <si>
    <t>Monto que reciban del FAIS:          19,128,178.00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</si>
</sst>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&quot;&quot;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</font>
    <font>
      <sz val="10"/>
      <name val="Adobe Caslon Pro"/>
      <family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5" fontId="20" fillId="0" borderId="1" xfId="42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44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wnloads/fais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porteTrimestral"/>
    </sheetNames>
    <sheetDataSet>
      <sheetData sheetId="0"/>
      <sheetData sheetId="1">
        <row r="14">
          <cell r="H14" t="str">
            <v>Los Palillos</v>
          </cell>
        </row>
        <row r="25">
          <cell r="H25" t="str">
            <v>La Tinaja</v>
          </cell>
        </row>
        <row r="26">
          <cell r="H26" t="str">
            <v>Los Reyes de Salgado</v>
          </cell>
        </row>
        <row r="27">
          <cell r="H27" t="str">
            <v>Los Reyes de Salgado</v>
          </cell>
        </row>
        <row r="28">
          <cell r="H28" t="str">
            <v>Los Reyes de Salgado</v>
          </cell>
        </row>
        <row r="29">
          <cell r="H29" t="str">
            <v>Los Reyes de Salgado</v>
          </cell>
        </row>
        <row r="32">
          <cell r="H32" t="str">
            <v>Los Reyes de Salgado</v>
          </cell>
        </row>
        <row r="33">
          <cell r="H33" t="str">
            <v>Los Reyes de Salgado</v>
          </cell>
        </row>
        <row r="34">
          <cell r="H34" t="str">
            <v>Los Reyes de Salgado</v>
          </cell>
        </row>
        <row r="35">
          <cell r="H35" t="str">
            <v>J. Jesús Díaz Tzirio</v>
          </cell>
        </row>
        <row r="36">
          <cell r="H36" t="str">
            <v>J. Jesús Díaz Tzirio</v>
          </cell>
        </row>
        <row r="37">
          <cell r="H37" t="str">
            <v>La Palma</v>
          </cell>
        </row>
        <row r="42">
          <cell r="H42" t="str">
            <v>Urengüitiro (San Martín)</v>
          </cell>
        </row>
        <row r="43">
          <cell r="H43" t="str">
            <v>Los Reyes de Salgado</v>
          </cell>
        </row>
        <row r="44">
          <cell r="H44" t="str">
            <v>Los Reyes de Salgado</v>
          </cell>
        </row>
        <row r="45">
          <cell r="H45" t="str">
            <v>La Palma</v>
          </cell>
        </row>
        <row r="46">
          <cell r="H46" t="str">
            <v>San Benito</v>
          </cell>
        </row>
        <row r="47">
          <cell r="H47" t="str">
            <v>La Higuerita (Colonia San Rafael)</v>
          </cell>
        </row>
        <row r="48">
          <cell r="H48" t="str">
            <v>Los Reyes de Salgado</v>
          </cell>
        </row>
        <row r="49">
          <cell r="H49" t="str">
            <v>Los Reyes de Salgado</v>
          </cell>
        </row>
        <row r="50">
          <cell r="H50" t="str">
            <v>Los Reyes de Salgado</v>
          </cell>
        </row>
        <row r="51">
          <cell r="H51" t="str">
            <v>Los Reyes de Salgado</v>
          </cell>
        </row>
        <row r="52">
          <cell r="H52" t="str">
            <v>Los Reyes de Salgado</v>
          </cell>
        </row>
        <row r="53">
          <cell r="H53" t="str">
            <v>Los Reyes de Salgado</v>
          </cell>
        </row>
        <row r="54">
          <cell r="H54" t="str">
            <v>Los Limones</v>
          </cell>
        </row>
        <row r="55">
          <cell r="H55" t="str">
            <v>Los Limones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A4" sqref="A4:G4"/>
    </sheetView>
  </sheetViews>
  <sheetFormatPr baseColWidth="10" defaultRowHeight="15"/>
  <cols>
    <col min="1" max="1" width="78.7109375" customWidth="1"/>
    <col min="2" max="2" width="12.140625" customWidth="1"/>
    <col min="3" max="3" width="15.140625" customWidth="1"/>
    <col min="4" max="4" width="11.85546875" customWidth="1"/>
    <col min="5" max="5" width="24" customWidth="1"/>
    <col min="6" max="6" width="16.5703125" customWidth="1"/>
    <col min="7" max="7" width="18.140625" customWidth="1"/>
  </cols>
  <sheetData>
    <row r="1" spans="1:7">
      <c r="A1" s="13" t="s">
        <v>0</v>
      </c>
      <c r="B1" s="13"/>
      <c r="C1" s="13"/>
      <c r="D1" s="13"/>
      <c r="E1" s="13"/>
      <c r="F1" s="13"/>
      <c r="G1" s="13"/>
    </row>
    <row r="2" spans="1:7">
      <c r="A2" s="13" t="s">
        <v>1</v>
      </c>
      <c r="B2" s="13"/>
      <c r="C2" s="13"/>
      <c r="D2" s="13"/>
      <c r="E2" s="13"/>
      <c r="F2" s="13"/>
      <c r="G2" s="13"/>
    </row>
    <row r="4" spans="1:7">
      <c r="A4" s="14" t="s">
        <v>95</v>
      </c>
      <c r="B4" s="14"/>
      <c r="C4" s="14"/>
      <c r="D4" s="14"/>
      <c r="E4" s="14"/>
      <c r="F4" s="14"/>
      <c r="G4" s="14"/>
    </row>
    <row r="6" spans="1:7">
      <c r="A6" s="15" t="s">
        <v>2</v>
      </c>
      <c r="B6" s="16" t="s">
        <v>3</v>
      </c>
      <c r="C6" s="13" t="s">
        <v>4</v>
      </c>
      <c r="D6" s="13"/>
      <c r="E6" s="13"/>
      <c r="F6" s="16" t="s">
        <v>5</v>
      </c>
      <c r="G6" s="16" t="s">
        <v>6</v>
      </c>
    </row>
    <row r="7" spans="1:7">
      <c r="A7" s="15"/>
      <c r="B7" s="16"/>
      <c r="C7" s="1" t="s">
        <v>7</v>
      </c>
      <c r="D7" s="1" t="s">
        <v>8</v>
      </c>
      <c r="E7" s="1" t="s">
        <v>9</v>
      </c>
      <c r="F7" s="16"/>
      <c r="G7" s="16"/>
    </row>
    <row r="8" spans="1:7" ht="30">
      <c r="A8" s="5" t="s">
        <v>64</v>
      </c>
      <c r="B8" s="4">
        <v>99309</v>
      </c>
      <c r="C8" s="3" t="s">
        <v>10</v>
      </c>
      <c r="D8" s="2" t="s">
        <v>11</v>
      </c>
      <c r="E8" s="2" t="s">
        <v>12</v>
      </c>
      <c r="F8" s="2" t="s">
        <v>85</v>
      </c>
      <c r="G8" s="7">
        <v>225</v>
      </c>
    </row>
    <row r="9" spans="1:7" ht="27.75" customHeight="1">
      <c r="A9" s="6" t="s">
        <v>65</v>
      </c>
      <c r="B9" s="4">
        <v>2392447</v>
      </c>
      <c r="C9" s="3" t="s">
        <v>10</v>
      </c>
      <c r="D9" s="2" t="s">
        <v>11</v>
      </c>
      <c r="E9" s="2" t="s">
        <v>12</v>
      </c>
      <c r="F9" s="2" t="s">
        <v>84</v>
      </c>
      <c r="G9" s="7">
        <v>1130</v>
      </c>
    </row>
    <row r="10" spans="1:7" ht="30">
      <c r="A10" s="5" t="s">
        <v>66</v>
      </c>
      <c r="B10" s="4">
        <v>68567</v>
      </c>
      <c r="C10" s="3" t="s">
        <v>10</v>
      </c>
      <c r="D10" s="2" t="s">
        <v>11</v>
      </c>
      <c r="E10" s="2" t="s">
        <v>12</v>
      </c>
      <c r="F10" s="2" t="s">
        <v>86</v>
      </c>
      <c r="G10" s="7">
        <v>195</v>
      </c>
    </row>
    <row r="11" spans="1:7" ht="30">
      <c r="A11" s="5" t="s">
        <v>67</v>
      </c>
      <c r="B11" s="4">
        <v>547240</v>
      </c>
      <c r="C11" s="3" t="s">
        <v>10</v>
      </c>
      <c r="D11" s="2" t="s">
        <v>11</v>
      </c>
      <c r="E11" s="2" t="s">
        <v>13</v>
      </c>
      <c r="F11" s="2" t="s">
        <v>41</v>
      </c>
      <c r="G11" s="7">
        <v>133</v>
      </c>
    </row>
    <row r="12" spans="1:7" ht="30">
      <c r="A12" s="5" t="s">
        <v>68</v>
      </c>
      <c r="B12" s="4">
        <v>507450</v>
      </c>
      <c r="C12" s="3" t="s">
        <v>10</v>
      </c>
      <c r="D12" s="2" t="s">
        <v>11</v>
      </c>
      <c r="E12" s="2" t="s">
        <v>13</v>
      </c>
      <c r="F12" s="2" t="s">
        <v>81</v>
      </c>
      <c r="G12" s="7">
        <v>133</v>
      </c>
    </row>
    <row r="13" spans="1:7" ht="30">
      <c r="A13" s="5" t="s">
        <v>69</v>
      </c>
      <c r="B13" s="4">
        <v>161248</v>
      </c>
      <c r="C13" s="3" t="s">
        <v>10</v>
      </c>
      <c r="D13" s="2" t="s">
        <v>11</v>
      </c>
      <c r="E13" s="2" t="s">
        <v>12</v>
      </c>
      <c r="F13" s="2" t="s">
        <v>87</v>
      </c>
      <c r="G13" s="7">
        <v>169</v>
      </c>
    </row>
    <row r="14" spans="1:7" ht="30">
      <c r="A14" s="5" t="s">
        <v>70</v>
      </c>
      <c r="B14" s="4">
        <v>245141</v>
      </c>
      <c r="C14" s="3" t="s">
        <v>10</v>
      </c>
      <c r="D14" s="2" t="s">
        <v>11</v>
      </c>
      <c r="E14" s="2" t="s">
        <v>12</v>
      </c>
      <c r="F14" s="2" t="s">
        <v>88</v>
      </c>
      <c r="G14" s="7">
        <v>329</v>
      </c>
    </row>
    <row r="15" spans="1:7" ht="30">
      <c r="A15" s="5" t="s">
        <v>71</v>
      </c>
      <c r="B15" s="4">
        <v>99379</v>
      </c>
      <c r="C15" s="3" t="s">
        <v>10</v>
      </c>
      <c r="D15" s="2" t="s">
        <v>11</v>
      </c>
      <c r="E15" s="2" t="s">
        <v>12</v>
      </c>
      <c r="F15" s="2" t="s">
        <v>89</v>
      </c>
      <c r="G15" s="7">
        <v>97</v>
      </c>
    </row>
    <row r="16" spans="1:7" ht="30">
      <c r="A16" s="5" t="s">
        <v>72</v>
      </c>
      <c r="B16" s="4">
        <v>308461</v>
      </c>
      <c r="C16" s="3" t="s">
        <v>10</v>
      </c>
      <c r="D16" s="2" t="s">
        <v>11</v>
      </c>
      <c r="E16" s="2" t="s">
        <v>12</v>
      </c>
      <c r="F16" s="2" t="s">
        <v>90</v>
      </c>
      <c r="G16" s="7">
        <v>232</v>
      </c>
    </row>
    <row r="17" spans="1:7" ht="30">
      <c r="A17" s="5" t="s">
        <v>73</v>
      </c>
      <c r="B17" s="4">
        <v>113367</v>
      </c>
      <c r="C17" s="3" t="s">
        <v>10</v>
      </c>
      <c r="D17" s="2" t="s">
        <v>11</v>
      </c>
      <c r="E17" s="2" t="s">
        <v>12</v>
      </c>
      <c r="F17" s="2" t="s">
        <v>91</v>
      </c>
      <c r="G17" s="7">
        <v>98</v>
      </c>
    </row>
    <row r="18" spans="1:7" ht="30">
      <c r="A18" s="5" t="s">
        <v>74</v>
      </c>
      <c r="B18" s="4">
        <v>243904</v>
      </c>
      <c r="C18" s="3" t="s">
        <v>10</v>
      </c>
      <c r="D18" s="2" t="s">
        <v>11</v>
      </c>
      <c r="E18" s="2" t="s">
        <v>12</v>
      </c>
      <c r="F18" s="2" t="s">
        <v>92</v>
      </c>
      <c r="G18" s="7">
        <v>123</v>
      </c>
    </row>
    <row r="19" spans="1:7" ht="28.5" customHeight="1">
      <c r="A19" s="6" t="s">
        <v>75</v>
      </c>
      <c r="B19" s="4">
        <v>184227</v>
      </c>
      <c r="C19" s="3" t="s">
        <v>10</v>
      </c>
      <c r="D19" s="2" t="s">
        <v>11</v>
      </c>
      <c r="E19" s="2" t="s">
        <v>12</v>
      </c>
      <c r="F19" s="2" t="s">
        <v>93</v>
      </c>
      <c r="G19" s="7">
        <v>222</v>
      </c>
    </row>
    <row r="20" spans="1:7" ht="27" customHeight="1">
      <c r="A20" s="5" t="s">
        <v>76</v>
      </c>
      <c r="B20" s="4">
        <v>697014</v>
      </c>
      <c r="C20" s="3" t="s">
        <v>10</v>
      </c>
      <c r="D20" s="2" t="s">
        <v>11</v>
      </c>
      <c r="E20" s="2" t="s">
        <v>12</v>
      </c>
      <c r="F20" s="2" t="s">
        <v>94</v>
      </c>
      <c r="G20" s="7">
        <v>375</v>
      </c>
    </row>
    <row r="21" spans="1:7" ht="30">
      <c r="A21" s="5" t="s">
        <v>77</v>
      </c>
      <c r="B21" s="4">
        <v>87658</v>
      </c>
      <c r="C21" s="3" t="s">
        <v>10</v>
      </c>
      <c r="D21" s="2" t="s">
        <v>11</v>
      </c>
      <c r="E21" s="2" t="s">
        <v>12</v>
      </c>
      <c r="F21" s="2" t="s">
        <v>82</v>
      </c>
      <c r="G21" s="7">
        <v>75</v>
      </c>
    </row>
    <row r="22" spans="1:7" ht="25.5" customHeight="1">
      <c r="A22" s="5" t="s">
        <v>78</v>
      </c>
      <c r="B22" s="4">
        <v>338309</v>
      </c>
      <c r="C22" s="3" t="s">
        <v>10</v>
      </c>
      <c r="D22" s="2" t="s">
        <v>11</v>
      </c>
      <c r="E22" s="2" t="s">
        <v>12</v>
      </c>
      <c r="F22" s="2" t="s">
        <v>83</v>
      </c>
      <c r="G22" s="7">
        <v>108</v>
      </c>
    </row>
    <row r="23" spans="1:7" ht="30">
      <c r="A23" s="5" t="s">
        <v>79</v>
      </c>
      <c r="B23" s="4">
        <v>132162</v>
      </c>
      <c r="C23" s="3" t="s">
        <v>10</v>
      </c>
      <c r="D23" s="2" t="s">
        <v>11</v>
      </c>
      <c r="E23" s="2" t="s">
        <v>14</v>
      </c>
      <c r="F23" s="2" t="s">
        <v>54</v>
      </c>
      <c r="G23" s="7">
        <v>96</v>
      </c>
    </row>
    <row r="24" spans="1:7" ht="29.25" customHeight="1">
      <c r="A24" s="5" t="s">
        <v>80</v>
      </c>
      <c r="B24" s="4">
        <v>650000</v>
      </c>
      <c r="C24" s="3" t="s">
        <v>10</v>
      </c>
      <c r="D24" s="2" t="s">
        <v>11</v>
      </c>
      <c r="E24" s="2" t="s">
        <v>14</v>
      </c>
      <c r="F24" s="2" t="s">
        <v>49</v>
      </c>
      <c r="G24" s="7">
        <v>670</v>
      </c>
    </row>
    <row r="25" spans="1:7" ht="29.25" customHeight="1">
      <c r="A25" s="9" t="s">
        <v>29</v>
      </c>
      <c r="B25" s="11">
        <v>0</v>
      </c>
      <c r="C25" s="8" t="s">
        <v>10</v>
      </c>
      <c r="D25" s="2" t="s">
        <v>11</v>
      </c>
      <c r="E25" s="2" t="str">
        <f>[1]ReporteTrimestral!$H$14</f>
        <v>Los Palillos</v>
      </c>
      <c r="F25" s="2" t="s">
        <v>41</v>
      </c>
      <c r="G25" s="2">
        <v>611</v>
      </c>
    </row>
    <row r="26" spans="1:7" ht="30">
      <c r="A26" s="9" t="s">
        <v>31</v>
      </c>
      <c r="B26" s="11">
        <v>0</v>
      </c>
      <c r="C26" s="8" t="s">
        <v>10</v>
      </c>
      <c r="D26" s="2" t="s">
        <v>11</v>
      </c>
      <c r="E26" s="2" t="str">
        <f>[1]ReporteTrimestral!$H$25</f>
        <v>La Tinaja</v>
      </c>
      <c r="F26" s="2" t="s">
        <v>41</v>
      </c>
      <c r="G26" s="2">
        <v>0</v>
      </c>
    </row>
    <row r="27" spans="1:7" ht="30">
      <c r="A27" s="9" t="s">
        <v>30</v>
      </c>
      <c r="B27" s="11">
        <v>177642.21</v>
      </c>
      <c r="C27" s="8" t="s">
        <v>10</v>
      </c>
      <c r="D27" s="2" t="s">
        <v>11</v>
      </c>
      <c r="E27" s="2" t="str">
        <f>[1]ReporteTrimestral!$H$26</f>
        <v>Los Reyes de Salgado</v>
      </c>
      <c r="F27" s="2" t="s">
        <v>42</v>
      </c>
      <c r="G27" s="2">
        <v>574</v>
      </c>
    </row>
    <row r="28" spans="1:7" ht="30">
      <c r="A28" s="9" t="s">
        <v>32</v>
      </c>
      <c r="B28" s="11">
        <v>39000.36</v>
      </c>
      <c r="C28" s="8" t="s">
        <v>10</v>
      </c>
      <c r="D28" s="2" t="s">
        <v>11</v>
      </c>
      <c r="E28" s="2" t="str">
        <f>[1]ReporteTrimestral!$H$27</f>
        <v>Los Reyes de Salgado</v>
      </c>
      <c r="F28" s="2" t="s">
        <v>43</v>
      </c>
      <c r="G28" s="2">
        <v>95</v>
      </c>
    </row>
    <row r="29" spans="1:7" ht="30">
      <c r="A29" s="9" t="s">
        <v>33</v>
      </c>
      <c r="B29" s="11">
        <v>1940166.54</v>
      </c>
      <c r="C29" s="8" t="s">
        <v>10</v>
      </c>
      <c r="D29" s="2" t="s">
        <v>11</v>
      </c>
      <c r="E29" s="2" t="str">
        <f>[1]ReporteTrimestral!$H$28</f>
        <v>Los Reyes de Salgado</v>
      </c>
      <c r="F29" s="2" t="s">
        <v>44</v>
      </c>
      <c r="G29" s="2">
        <v>1180</v>
      </c>
    </row>
    <row r="30" spans="1:7" ht="30">
      <c r="A30" s="9" t="s">
        <v>34</v>
      </c>
      <c r="B30" s="11">
        <v>40155</v>
      </c>
      <c r="C30" s="8" t="s">
        <v>10</v>
      </c>
      <c r="D30" s="2" t="s">
        <v>11</v>
      </c>
      <c r="E30" s="2" t="str">
        <f>[1]ReporteTrimestral!$H$29</f>
        <v>Los Reyes de Salgado</v>
      </c>
      <c r="F30" s="2" t="s">
        <v>45</v>
      </c>
      <c r="G30" s="2">
        <v>35</v>
      </c>
    </row>
    <row r="31" spans="1:7" ht="30">
      <c r="A31" s="9" t="s">
        <v>35</v>
      </c>
      <c r="B31" s="11">
        <v>3463405.4</v>
      </c>
      <c r="C31" s="8" t="s">
        <v>10</v>
      </c>
      <c r="D31" s="2" t="s">
        <v>11</v>
      </c>
      <c r="E31" s="2" t="str">
        <f>[1]ReporteTrimestral!$H$32</f>
        <v>Los Reyes de Salgado</v>
      </c>
      <c r="F31" s="2" t="s">
        <v>46</v>
      </c>
      <c r="G31" s="2">
        <v>17200</v>
      </c>
    </row>
    <row r="32" spans="1:7" ht="30">
      <c r="A32" s="9" t="s">
        <v>36</v>
      </c>
      <c r="B32" s="11">
        <v>0</v>
      </c>
      <c r="C32" s="8" t="s">
        <v>10</v>
      </c>
      <c r="D32" s="2" t="s">
        <v>11</v>
      </c>
      <c r="E32" s="2" t="str">
        <f>[1]ReporteTrimestral!$H$33</f>
        <v>Los Reyes de Salgado</v>
      </c>
      <c r="F32" s="2" t="s">
        <v>47</v>
      </c>
      <c r="G32" s="2">
        <v>450</v>
      </c>
    </row>
    <row r="33" spans="1:7" ht="30">
      <c r="A33" s="9" t="s">
        <v>37</v>
      </c>
      <c r="B33" s="11">
        <v>3229213.62</v>
      </c>
      <c r="C33" s="8" t="s">
        <v>10</v>
      </c>
      <c r="D33" s="2" t="s">
        <v>11</v>
      </c>
      <c r="E33" s="2" t="str">
        <f>[1]ReporteTrimestral!$H$34</f>
        <v>Los Reyes de Salgado</v>
      </c>
      <c r="F33" s="2" t="s">
        <v>46</v>
      </c>
      <c r="G33" s="2">
        <v>17200</v>
      </c>
    </row>
    <row r="34" spans="1:7" ht="30">
      <c r="A34" s="9" t="s">
        <v>38</v>
      </c>
      <c r="B34" s="11">
        <v>0</v>
      </c>
      <c r="C34" s="8" t="s">
        <v>10</v>
      </c>
      <c r="D34" s="2" t="s">
        <v>11</v>
      </c>
      <c r="E34" s="2" t="str">
        <f>[1]ReporteTrimestral!$H$35</f>
        <v>J. Jesús Díaz Tzirio</v>
      </c>
      <c r="F34" s="2" t="s">
        <v>49</v>
      </c>
      <c r="G34" s="2">
        <v>619</v>
      </c>
    </row>
    <row r="35" spans="1:7" ht="30">
      <c r="A35" s="12" t="s">
        <v>39</v>
      </c>
      <c r="B35" s="11">
        <v>0</v>
      </c>
      <c r="C35" s="8" t="s">
        <v>10</v>
      </c>
      <c r="D35" s="2" t="s">
        <v>11</v>
      </c>
      <c r="E35" s="2" t="str">
        <f>[1]ReporteTrimestral!$H$36</f>
        <v>J. Jesús Díaz Tzirio</v>
      </c>
      <c r="F35" s="2" t="s">
        <v>48</v>
      </c>
      <c r="G35" s="2">
        <v>0</v>
      </c>
    </row>
    <row r="36" spans="1:7" ht="30">
      <c r="A36" s="10" t="s">
        <v>40</v>
      </c>
      <c r="B36" s="11">
        <v>150000</v>
      </c>
      <c r="C36" s="8" t="s">
        <v>10</v>
      </c>
      <c r="D36" s="2" t="s">
        <v>11</v>
      </c>
      <c r="E36" s="2" t="str">
        <f>[1]ReporteTrimestral!$H$37</f>
        <v>La Palma</v>
      </c>
      <c r="F36" s="2"/>
      <c r="G36" s="2">
        <v>270</v>
      </c>
    </row>
    <row r="37" spans="1:7" ht="30">
      <c r="A37" s="9" t="s">
        <v>15</v>
      </c>
      <c r="B37" s="11">
        <v>0</v>
      </c>
      <c r="C37" s="8" t="s">
        <v>10</v>
      </c>
      <c r="D37" s="2" t="s">
        <v>11</v>
      </c>
      <c r="E37" s="2" t="str">
        <f>[1]ReporteTrimestral!$H$42</f>
        <v>Urengüitiro (San Martín)</v>
      </c>
      <c r="F37" s="2" t="s">
        <v>50</v>
      </c>
      <c r="G37" s="2">
        <v>110</v>
      </c>
    </row>
    <row r="38" spans="1:7" ht="30">
      <c r="A38" s="9" t="s">
        <v>16</v>
      </c>
      <c r="B38" s="11">
        <v>0</v>
      </c>
      <c r="C38" s="8" t="s">
        <v>10</v>
      </c>
      <c r="D38" s="2" t="s">
        <v>11</v>
      </c>
      <c r="E38" s="2" t="str">
        <f>[1]ReporteTrimestral!$H$43</f>
        <v>Los Reyes de Salgado</v>
      </c>
      <c r="F38" s="2" t="s">
        <v>51</v>
      </c>
      <c r="G38" s="2">
        <v>1000</v>
      </c>
    </row>
    <row r="39" spans="1:7" ht="30">
      <c r="A39" s="12" t="s">
        <v>17</v>
      </c>
      <c r="B39" s="11">
        <v>0</v>
      </c>
      <c r="C39" s="8" t="s">
        <v>10</v>
      </c>
      <c r="D39" s="2" t="s">
        <v>11</v>
      </c>
      <c r="E39" s="2" t="str">
        <f>[1]ReporteTrimestral!$H$44</f>
        <v>Los Reyes de Salgado</v>
      </c>
      <c r="F39" s="2" t="s">
        <v>52</v>
      </c>
      <c r="G39" s="2">
        <v>95</v>
      </c>
    </row>
    <row r="40" spans="1:7" ht="30">
      <c r="A40" s="9" t="s">
        <v>18</v>
      </c>
      <c r="B40" s="11">
        <v>0</v>
      </c>
      <c r="C40" s="8" t="s">
        <v>10</v>
      </c>
      <c r="D40" s="2" t="s">
        <v>11</v>
      </c>
      <c r="E40" s="2" t="str">
        <f>[1]ReporteTrimestral!$H$45</f>
        <v>La Palma</v>
      </c>
      <c r="F40" s="2" t="s">
        <v>53</v>
      </c>
      <c r="G40" s="2">
        <v>43</v>
      </c>
    </row>
    <row r="41" spans="1:7" ht="30">
      <c r="A41" s="9" t="s">
        <v>19</v>
      </c>
      <c r="B41" s="11">
        <v>0</v>
      </c>
      <c r="C41" s="8" t="s">
        <v>10</v>
      </c>
      <c r="D41" s="2" t="s">
        <v>11</v>
      </c>
      <c r="E41" s="2" t="str">
        <f>[1]ReporteTrimestral!$H$46</f>
        <v>San Benito</v>
      </c>
      <c r="F41" s="2" t="s">
        <v>54</v>
      </c>
      <c r="G41" s="2">
        <v>1175</v>
      </c>
    </row>
    <row r="42" spans="1:7" ht="30">
      <c r="A42" s="9" t="s">
        <v>20</v>
      </c>
      <c r="B42" s="11">
        <v>31265</v>
      </c>
      <c r="C42" s="8" t="s">
        <v>10</v>
      </c>
      <c r="D42" s="2" t="s">
        <v>11</v>
      </c>
      <c r="E42" s="2" t="str">
        <f>[1]ReporteTrimestral!$H$47</f>
        <v>La Higuerita (Colonia San Rafael)</v>
      </c>
      <c r="F42" s="2" t="s">
        <v>55</v>
      </c>
      <c r="G42" s="2">
        <v>105</v>
      </c>
    </row>
    <row r="43" spans="1:7" ht="30">
      <c r="A43" s="10" t="s">
        <v>21</v>
      </c>
      <c r="B43" s="11">
        <v>0</v>
      </c>
      <c r="C43" s="8" t="s">
        <v>10</v>
      </c>
      <c r="D43" s="2" t="s">
        <v>11</v>
      </c>
      <c r="E43" s="2" t="str">
        <f>[1]ReporteTrimestral!$H$48</f>
        <v>Los Reyes de Salgado</v>
      </c>
      <c r="F43" s="2" t="s">
        <v>56</v>
      </c>
      <c r="G43" s="2">
        <v>9700</v>
      </c>
    </row>
    <row r="44" spans="1:7" ht="30">
      <c r="A44" s="9" t="s">
        <v>22</v>
      </c>
      <c r="B44" s="11">
        <v>0</v>
      </c>
      <c r="C44" s="8" t="s">
        <v>10</v>
      </c>
      <c r="D44" s="2" t="s">
        <v>11</v>
      </c>
      <c r="E44" s="2" t="str">
        <f>[1]ReporteTrimestral!$H$49</f>
        <v>Los Reyes de Salgado</v>
      </c>
      <c r="F44" s="2" t="s">
        <v>57</v>
      </c>
      <c r="G44" s="2">
        <v>340</v>
      </c>
    </row>
    <row r="45" spans="1:7" ht="30">
      <c r="A45" s="9" t="s">
        <v>23</v>
      </c>
      <c r="B45" s="11">
        <v>0</v>
      </c>
      <c r="C45" s="8" t="s">
        <v>10</v>
      </c>
      <c r="D45" s="2" t="s">
        <v>11</v>
      </c>
      <c r="E45" s="2" t="str">
        <f>[1]ReporteTrimestral!$H$50</f>
        <v>Los Reyes de Salgado</v>
      </c>
      <c r="F45" s="2" t="s">
        <v>58</v>
      </c>
      <c r="G45" s="2">
        <v>8300</v>
      </c>
    </row>
    <row r="46" spans="1:7" ht="30">
      <c r="A46" s="9" t="s">
        <v>24</v>
      </c>
      <c r="B46" s="11">
        <v>0</v>
      </c>
      <c r="C46" s="8" t="s">
        <v>10</v>
      </c>
      <c r="D46" s="2" t="s">
        <v>11</v>
      </c>
      <c r="E46" s="2" t="str">
        <f>[1]ReporteTrimestral!$H$51</f>
        <v>Los Reyes de Salgado</v>
      </c>
      <c r="F46" s="2" t="s">
        <v>59</v>
      </c>
      <c r="G46" s="2">
        <v>155</v>
      </c>
    </row>
    <row r="47" spans="1:7" ht="30">
      <c r="A47" s="9" t="s">
        <v>25</v>
      </c>
      <c r="B47" s="11">
        <v>0</v>
      </c>
      <c r="C47" s="8" t="s">
        <v>10</v>
      </c>
      <c r="D47" s="2" t="s">
        <v>11</v>
      </c>
      <c r="E47" s="2" t="str">
        <f>[1]ReporteTrimestral!$H$52</f>
        <v>Los Reyes de Salgado</v>
      </c>
      <c r="F47" s="2" t="s">
        <v>60</v>
      </c>
      <c r="G47" s="2">
        <v>58</v>
      </c>
    </row>
    <row r="48" spans="1:7" ht="30">
      <c r="A48" s="10" t="s">
        <v>26</v>
      </c>
      <c r="B48" s="11">
        <v>0</v>
      </c>
      <c r="C48" s="8" t="s">
        <v>10</v>
      </c>
      <c r="D48" s="2" t="s">
        <v>11</v>
      </c>
      <c r="E48" s="2" t="str">
        <f>[1]ReporteTrimestral!$H$53</f>
        <v>Los Reyes de Salgado</v>
      </c>
      <c r="F48" s="2" t="s">
        <v>61</v>
      </c>
      <c r="G48" s="2">
        <v>58</v>
      </c>
    </row>
    <row r="49" spans="1:7" ht="30">
      <c r="A49" s="10" t="s">
        <v>27</v>
      </c>
      <c r="B49" s="11">
        <v>0</v>
      </c>
      <c r="C49" s="8" t="s">
        <v>10</v>
      </c>
      <c r="D49" s="2" t="s">
        <v>11</v>
      </c>
      <c r="E49" s="2" t="str">
        <f>[1]ReporteTrimestral!$H$54</f>
        <v>Los Limones</v>
      </c>
      <c r="F49" s="2" t="s">
        <v>62</v>
      </c>
      <c r="G49" s="2">
        <v>200</v>
      </c>
    </row>
    <row r="50" spans="1:7" ht="30">
      <c r="A50" s="10" t="s">
        <v>28</v>
      </c>
      <c r="B50" s="11">
        <v>0</v>
      </c>
      <c r="C50" s="8" t="s">
        <v>10</v>
      </c>
      <c r="D50" s="2" t="s">
        <v>11</v>
      </c>
      <c r="E50" s="2" t="str">
        <f>[1]ReporteTrimestral!$H$55</f>
        <v>Los Limones</v>
      </c>
      <c r="F50" s="2" t="s">
        <v>63</v>
      </c>
      <c r="G50" s="2">
        <v>200</v>
      </c>
    </row>
  </sheetData>
  <mergeCells count="8">
    <mergeCell ref="A1:G1"/>
    <mergeCell ref="A2:G2"/>
    <mergeCell ref="A4:G4"/>
    <mergeCell ref="A6:A7"/>
    <mergeCell ref="B6:B7"/>
    <mergeCell ref="C6:E6"/>
    <mergeCell ref="F6:F7"/>
    <mergeCell ref="G6:G7"/>
  </mergeCells>
  <pageMargins left="0.7" right="0.7" top="0.75" bottom="0.75" header="0.3" footer="0.3"/>
  <pageSetup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2T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CONTRALORIA</cp:lastModifiedBy>
  <cp:lastPrinted>2017-08-10T16:45:28Z</cp:lastPrinted>
  <dcterms:created xsi:type="dcterms:W3CDTF">2016-09-14T15:25:15Z</dcterms:created>
  <dcterms:modified xsi:type="dcterms:W3CDTF">2017-08-24T19:53:15Z</dcterms:modified>
</cp:coreProperties>
</file>